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bookViews>
    <workbookView xWindow="0" yWindow="0" windowWidth="28800" windowHeight="1173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<sst xmlns="http://schemas.openxmlformats.org/spreadsheetml/2006/main" count="36" uniqueCount="18">
  <si>
    <t>Osnovna  škola  Joakima Rakovca, Sveti Lovreč Pazenatički</t>
  </si>
  <si>
    <t>Gradski trg 1, 52448 Sv. Lovreč</t>
  </si>
  <si>
    <t>OIB: 81796497726</t>
  </si>
  <si>
    <t>za kategoriju 1 primatelja sredstava</t>
  </si>
  <si>
    <t>Za informaciju kliknuti na niže navedenu  poveznicu!</t>
  </si>
  <si>
    <t>https://transparentno.osjrakovacsvlovrec.otvorenaopcina.hr/isplate/sc-isplate</t>
  </si>
  <si>
    <t>za kategoriju 2 primatelja sredstava</t>
  </si>
  <si>
    <t>Konto</t>
  </si>
  <si>
    <t>Vrsta rashoda</t>
  </si>
  <si>
    <t>Iznos</t>
  </si>
  <si>
    <t>/ izdatka</t>
  </si>
  <si>
    <t>3111-4</t>
  </si>
  <si>
    <t>Plaće za redovan rad, prekovremeni i posebne uvjete</t>
  </si>
  <si>
    <t>Ostali rashodi za zaposlene</t>
  </si>
  <si>
    <t>Doprinosi za obvezno zdravstveno osiguranje</t>
  </si>
  <si>
    <t>Naknade za prijevoz, za rad na terenu i odvojeni život</t>
  </si>
  <si>
    <t>Informacija o trošenju sredstava za mjesec siječanj 2026.g.</t>
  </si>
  <si>
    <t>Informacija o trošenju sredstava za mjesec veljaču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</si>
</sst>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sjrakovacsvlovrec.otvorenaopcin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0" sqref="D20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16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16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f>67238.32-8971.08-3004.59</f>
        <v>55262.650000000009</v>
      </c>
    </row>
    <row r="18" spans="2:4" x14ac:dyDescent="0.25">
      <c r="B18" s="8">
        <v>3121</v>
      </c>
      <c r="C18" t="s">
        <v>13</v>
      </c>
      <c r="D18" s="9">
        <f>2763.71-54.14</f>
        <v>2709.57</v>
      </c>
    </row>
    <row r="19" spans="2:4" x14ac:dyDescent="0.25">
      <c r="B19" s="8">
        <v>3132</v>
      </c>
      <c r="C19" t="s">
        <v>14</v>
      </c>
      <c r="D19" s="9">
        <f>8971.08+54.14</f>
        <v>9025.2199999999993</v>
      </c>
    </row>
    <row r="20" spans="2:4" x14ac:dyDescent="0.25">
      <c r="B20" s="8">
        <v>3212</v>
      </c>
      <c r="C20" t="s">
        <v>15</v>
      </c>
      <c r="D20" s="9">
        <v>3004.59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17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17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52624.67</v>
      </c>
    </row>
    <row r="18" spans="2:4" x14ac:dyDescent="0.25">
      <c r="B18" s="8">
        <v>3121</v>
      </c>
      <c r="C18" t="s">
        <v>13</v>
      </c>
      <c r="D18" s="9">
        <v>0</v>
      </c>
    </row>
    <row r="19" spans="2:4" x14ac:dyDescent="0.25">
      <c r="B19" s="8">
        <v>3132</v>
      </c>
      <c r="C19" t="s">
        <v>14</v>
      </c>
      <c r="D19" s="9">
        <v>8683.07</v>
      </c>
    </row>
    <row r="20" spans="2:4" x14ac:dyDescent="0.25">
      <c r="B20" s="8">
        <v>3212</v>
      </c>
      <c r="C20" t="s">
        <v>15</v>
      </c>
      <c r="D20" s="9">
        <v>2894.83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2026-02-06T09:35:28Z</dcterms:created>
  <dcterms:modified xsi:type="dcterms:W3CDTF">2026-03-26T08:12:47Z</dcterms:modified>
</cp:coreProperties>
</file>